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E25" i="1"/>
  <c r="J24" i="1"/>
  <c r="I24" i="1"/>
  <c r="H24" i="1"/>
  <c r="G24" i="1"/>
  <c r="G25" i="1" s="1"/>
  <c r="E24" i="1"/>
  <c r="J12" i="1"/>
  <c r="J25" i="1" s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<sst xmlns="http://schemas.openxmlformats.org/spreadsheetml/2006/main" count="46" uniqueCount="37">
  <si>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</si>
  <si>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</si>
  <si>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</si>
  <si>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</si>
  <si>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</si>
  <si>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</si>
  <si>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</si>
  <si>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</si>
  <si>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</si>
  <si>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</si>
  <si>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</si>
  <si>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</si>
  <si>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</si>
  <si>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</si>
  <si>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</si>
  <si>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</si>
  <si>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</si>
  <si>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</si>
  <si>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</si>
  <si>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</si>
  <si>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</si>
  <si>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</si>
  <si>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</si>
  <si>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</si>
  <si>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</si>
  <si>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</si>
  <si>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 xml:space="preserve">Кура отварная 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</si>
  <si>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</si>
  <si>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</si>
  <si>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</si>
  <si>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</si>
  <si>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</si>
  <si>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</si>
  <si>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</si>
  <si>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№ 1 Невьянского МО</t>
  </si>
  <si>
    <t>Хлеб пшеничный</t>
  </si>
  <si>
    <t>Макароны отварные и 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</si>
</sst>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3" sqref="D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46065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26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36</v>
      </c>
      <c r="E8" s="22">
        <v>170</v>
      </c>
      <c r="F8" s="23"/>
      <c r="G8" s="22">
        <v>222</v>
      </c>
      <c r="H8" s="22">
        <v>6</v>
      </c>
      <c r="I8" s="22">
        <v>5</v>
      </c>
      <c r="J8" s="53">
        <v>37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27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35</v>
      </c>
      <c r="E11" s="22">
        <v>30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G5+G6+G7+G8+G9+G10+G11</f>
        <v>692</v>
      </c>
      <c r="H12" s="36">
        <f>H5+H6+H7+H8+H9+H10+H11</f>
        <v>35</v>
      </c>
      <c r="I12" s="36">
        <f>I5+I6+I7+I8+I9+I10+I11</f>
        <v>31</v>
      </c>
      <c r="J12" s="39">
        <f>J5+J6+J7+J8+J9+J10+J11</f>
        <v>66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28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29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30</v>
      </c>
      <c r="D20" s="34" t="s">
        <v>31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32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33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35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1280</v>
      </c>
      <c r="F25" s="52">
        <f t="shared" si="0"/>
        <v>244</v>
      </c>
      <c r="G25" s="36">
        <f t="shared" si="0"/>
        <v>1569</v>
      </c>
      <c r="H25" s="36">
        <f t="shared" si="0"/>
        <v>68</v>
      </c>
      <c r="I25" s="36">
        <f t="shared" si="0"/>
        <v>66</v>
      </c>
      <c r="J25" s="39">
        <f t="shared" si="0"/>
        <v>169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2026-02-11T13:33:16Z</dcterms:modified>
</cp:coreProperties>
</file>