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H12" i="1"/>
  <c r="H25" i="1" s="1"/>
  <c r="G12" i="1"/>
  <c r="E12" i="1"/>
  <c r="E25" i="1" s="1"/>
  <c r="G25" i="1" l="1"/>
  <c r="I25" i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<sst xmlns="http://schemas.openxmlformats.org/spreadsheetml/2006/main" count="47" uniqueCount="38">
  <si>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</si>
  <si>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</si>
  <si>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</si>
  <si>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</si>
  <si>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</si>
  <si>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</si>
  <si>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</si>
  <si>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</si>
  <si>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</si>
  <si>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</si>
  <si>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</si>
  <si>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</si>
  <si>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</si>
  <si>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</si>
  <si>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</si>
  <si>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</si>
  <si>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</si>
  <si>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</si>
  <si>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</si>
  <si>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</si>
  <si>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</si>
  <si>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</si>
  <si>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</si>
  <si>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</si>
  <si>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</si>
  <si>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</si>
  <si>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</si>
  <si>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</si>
  <si>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</si>
  <si>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</si>
  <si>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</si>
  <si>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13 072.03</t>
  </si>
  <si>
    <t>Кофейный напиток</t>
  </si>
  <si>
    <t>МБОУ СОШ № 1 Невьянского МО</t>
  </si>
  <si>
    <t>Хлеб пшеничный</t>
  </si>
  <si>
    <t>Суп из овощей с мясом со сметаной</t>
  </si>
  <si>
    <t>Хлеб ржаной</t>
  </si>
  <si>
    <t>Запеканка картофельная с  мясом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</si>
</sst>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D25" sqref="D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46045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27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28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29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34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470</v>
      </c>
      <c r="F12" s="38">
        <v>105</v>
      </c>
      <c r="G12" s="36">
        <f>SUM(G5:G11)</f>
        <v>511</v>
      </c>
      <c r="H12" s="36">
        <f>H5+H7+H8+H9+H10+H11</f>
        <v>24</v>
      </c>
      <c r="I12" s="36">
        <f>I5+I7+I8+I9+I10+I11</f>
        <v>18</v>
      </c>
      <c r="J12" s="39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30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35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 t="s">
        <v>31</v>
      </c>
      <c r="D19" s="34" t="s">
        <v>37</v>
      </c>
      <c r="E19" s="22">
        <v>155</v>
      </c>
      <c r="F19" s="23"/>
      <c r="G19" s="22">
        <v>343</v>
      </c>
      <c r="H19" s="22">
        <v>10</v>
      </c>
      <c r="I19" s="22">
        <v>23</v>
      </c>
      <c r="J19" s="24">
        <v>25</v>
      </c>
      <c r="K19" s="1"/>
      <c r="L19" s="1"/>
    </row>
    <row r="20" spans="1:12" x14ac:dyDescent="0.25">
      <c r="A20" s="4"/>
      <c r="B20" s="21" t="s">
        <v>22</v>
      </c>
      <c r="C20" s="22"/>
      <c r="D20" s="34"/>
      <c r="E20" s="22"/>
      <c r="F20" s="23"/>
      <c r="G20" s="22"/>
      <c r="H20" s="22"/>
      <c r="I20" s="22"/>
      <c r="J20" s="24"/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32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36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E16+E17+E18+E20+E19+E21+E22+E23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>E12+E24</f>
        <v>1180</v>
      </c>
      <c r="F25" s="50">
        <f>F12+F24</f>
        <v>244</v>
      </c>
      <c r="G25" s="36">
        <f>G12+G24</f>
        <v>1249</v>
      </c>
      <c r="H25" s="36">
        <f>H12+H24</f>
        <v>44</v>
      </c>
      <c r="I25" s="36">
        <f>I12+I24</f>
        <v>51</v>
      </c>
      <c r="J25" s="39">
        <f>J12+J24</f>
        <v>151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2026-01-22T08:08:22Z</dcterms:modified>
</cp:coreProperties>
</file>