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I25" i="1" s="1"/>
  <c r="H12" i="1"/>
  <c r="G12" i="1"/>
  <c r="G25" i="1" s="1"/>
  <c r="E12" i="1"/>
  <c r="H25" i="1" l="1"/>
  <c r="E25" i="1"/>
  <c r="J25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<sst xmlns="http://schemas.openxmlformats.org/spreadsheetml/2006/main" count="47" uniqueCount="39">
  <si>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</si>
  <si>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</si>
  <si>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</si>
  <si>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</si>
  <si>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</si>
  <si>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</si>
  <si>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</si>
  <si>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</si>
  <si>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</si>
  <si>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</si>
  <si>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</si>
  <si>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</si>
  <si>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</si>
  <si>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</si>
  <si>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</si>
  <si>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</si>
  <si>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</si>
  <si>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</si>
  <si>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</si>
  <si>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</si>
  <si>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</si>
  <si>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</si>
  <si>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</si>
  <si>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</si>
  <si>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</si>
  <si>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</si>
  <si>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</si>
  <si>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</si>
  <si>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</si>
  <si>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</si>
  <si>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</si>
  <si>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 xml:space="preserve"> Хлеб ржаной</t>
  </si>
  <si>
    <t>Кисломолочный продукт "Йогурт"</t>
  </si>
  <si>
    <t>Каша молочная "Дружба" с маслом</t>
  </si>
  <si>
    <t>Ватрушка "Лакомка"</t>
  </si>
  <si>
    <t>МБОУ СОШ № 1 Невьянского МО</t>
  </si>
  <si>
    <t>Плов(свинина)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</si>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</sst>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8" sqref="D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27</v>
      </c>
      <c r="D7" s="34" t="s">
        <v>36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30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32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33">
        <v>13129</v>
      </c>
      <c r="D17" s="34" t="s">
        <v>34</v>
      </c>
      <c r="E17" s="22">
        <v>80</v>
      </c>
      <c r="F17" s="23"/>
      <c r="G17" s="22">
        <v>314</v>
      </c>
      <c r="H17" s="22">
        <v>9</v>
      </c>
      <c r="I17" s="22">
        <v>16</v>
      </c>
      <c r="J17" s="24">
        <v>34</v>
      </c>
      <c r="K17" s="1"/>
    </row>
    <row r="18" spans="1:11" x14ac:dyDescent="0.25">
      <c r="A18" s="4"/>
      <c r="B18" s="21" t="s">
        <v>23</v>
      </c>
      <c r="C18" s="22">
        <v>13042</v>
      </c>
      <c r="D18" s="34" t="s">
        <v>29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33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18"/>
      <c r="D20" s="32"/>
      <c r="E20" s="18"/>
      <c r="F20" s="19"/>
      <c r="G20" s="18"/>
      <c r="H20" s="18"/>
      <c r="I20" s="18"/>
      <c r="J20" s="20"/>
      <c r="K20" s="1"/>
    </row>
    <row r="21" spans="1:11" x14ac:dyDescent="0.25">
      <c r="A21" s="4"/>
      <c r="B21" s="21" t="s">
        <v>24</v>
      </c>
      <c r="C21" s="33">
        <v>13037</v>
      </c>
      <c r="D21" s="34" t="s">
        <v>28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E16+E20+E18+E19+E17+E21+E22+E23</f>
        <v>945</v>
      </c>
      <c r="F24" s="48">
        <v>139</v>
      </c>
      <c r="G24" s="47">
        <f>G16+G20+G18+G19+G17+G21+G22+G23</f>
        <v>1013</v>
      </c>
      <c r="H24" s="47">
        <f>H16+H20+H18+H19+H17+H21+H22+H23</f>
        <v>33</v>
      </c>
      <c r="I24" s="47">
        <f>I16+I20+I18+I19+I17+I21+I22+I23</f>
        <v>36</v>
      </c>
      <c r="J24" s="49">
        <f>J16+J20+J18+J19+J17+J21+J22+J23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>E12+E24</f>
        <v>1465</v>
      </c>
      <c r="F25" s="52">
        <f>F12+F24</f>
        <v>244</v>
      </c>
      <c r="G25" s="36">
        <f>G12+G24</f>
        <v>1911</v>
      </c>
      <c r="H25" s="36">
        <f>H12+H24</f>
        <v>59</v>
      </c>
      <c r="I25" s="36">
        <f>I12+I24</f>
        <v>88</v>
      </c>
      <c r="J25" s="39">
        <f>J12+J24</f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2025-12-09T05:52:38Z</dcterms:modified>
</cp:coreProperties>
</file>