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1" i="1"/>
  <c r="I11" i="1"/>
  <c r="I22" i="1" s="1"/>
  <c r="H11" i="1"/>
  <c r="G11" i="1"/>
  <c r="G22" i="1" l="1"/>
  <c r="H22" i="1"/>
  <c r="J22" i="1"/>
</calcChain>
</file>

<file path=xl/sharedStrings.xml><?xml version="1.0" encoding="utf-8"?>
<sst xmlns="http://schemas.openxmlformats.org/spreadsheetml/2006/main" count="48" uniqueCount="42">
  <si>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</si>
  <si>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</si>
  <si>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</si>
  <si>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</si>
  <si>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</si>
  <si>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</si>
  <si>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</si>
  <si>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</si>
  <si>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</si>
  <si>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</si>
  <si>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</si>
  <si>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</si>
  <si>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</si>
  <si>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</si>
  <si>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</si>
  <si>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</si>
  <si>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</si>
  <si>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</si>
  <si>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</si>
  <si>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</si>
  <si>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</si>
  <si>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</si>
  <si>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</si>
  <si>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</si>
  <si>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403/94</t>
  </si>
  <si>
    <t>Плов с мясом</t>
  </si>
  <si>
    <t>2 блюдо</t>
  </si>
  <si>
    <t>ттк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</si>
  <si>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</si>
  <si>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</si>
  <si>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</si>
  <si>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</si>
  <si>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638/04</t>
  </si>
  <si>
    <t xml:space="preserve">Компот из сухофруктов </t>
  </si>
  <si>
    <t>МБОУ СОШ № 1 Невьянского МО</t>
  </si>
  <si>
    <t>гор.блюдо</t>
  </si>
  <si>
    <t>хлеб бел.</t>
  </si>
  <si>
    <t>хлеб черн.</t>
  </si>
  <si>
    <t>Хлеб ржаной витаминизированный</t>
  </si>
  <si>
    <t>Котлета Мясная и каша гречневая</t>
  </si>
  <si>
    <t>463/416/94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</si>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</sst>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30" sqref="D30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34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45782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/>
      <c r="D5" s="21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2" t="s">
        <v>35</v>
      </c>
      <c r="C6" s="23" t="s">
        <v>40</v>
      </c>
      <c r="D6" s="24" t="s">
        <v>39</v>
      </c>
      <c r="E6" s="23">
        <v>250</v>
      </c>
      <c r="F6" s="25"/>
      <c r="G6" s="23">
        <v>732.3</v>
      </c>
      <c r="H6" s="23">
        <v>19.8</v>
      </c>
      <c r="I6" s="23">
        <v>45.9</v>
      </c>
      <c r="J6" s="26">
        <v>58.6</v>
      </c>
      <c r="K6" s="4"/>
    </row>
    <row r="7" spans="1:11" x14ac:dyDescent="0.25">
      <c r="A7" s="1"/>
      <c r="B7" s="22"/>
      <c r="C7" s="23"/>
      <c r="D7" s="24"/>
      <c r="E7" s="23"/>
      <c r="F7" s="25"/>
      <c r="G7" s="23"/>
      <c r="H7" s="23"/>
      <c r="I7" s="23"/>
      <c r="J7" s="26"/>
      <c r="K7" s="4"/>
    </row>
    <row r="8" spans="1:11" x14ac:dyDescent="0.25">
      <c r="A8" s="1"/>
      <c r="B8" s="22" t="s">
        <v>22</v>
      </c>
      <c r="C8" s="23" t="s">
        <v>27</v>
      </c>
      <c r="D8" s="24" t="s">
        <v>41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4"/>
    </row>
    <row r="9" spans="1:11" x14ac:dyDescent="0.25">
      <c r="A9" s="1"/>
      <c r="B9" s="22"/>
      <c r="C9" s="23"/>
      <c r="D9" s="24"/>
      <c r="E9" s="23"/>
      <c r="F9" s="25"/>
      <c r="G9" s="23"/>
      <c r="H9" s="23"/>
      <c r="I9" s="23"/>
      <c r="J9" s="26"/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28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22</v>
      </c>
      <c r="I11" s="28">
        <f t="shared" si="0"/>
        <v>46.199999999999996</v>
      </c>
      <c r="J11" s="31">
        <f t="shared" si="0"/>
        <v>90.199999999999989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27</v>
      </c>
      <c r="D15" s="21" t="s">
        <v>29</v>
      </c>
      <c r="E15" s="20">
        <v>60</v>
      </c>
      <c r="F15" s="32"/>
      <c r="G15" s="20">
        <v>9.6</v>
      </c>
      <c r="H15" s="20">
        <v>1.7</v>
      </c>
      <c r="I15" s="20">
        <v>0</v>
      </c>
      <c r="J15" s="33">
        <v>0.4</v>
      </c>
    </row>
    <row r="16" spans="1:11" x14ac:dyDescent="0.25">
      <c r="A16" s="1"/>
      <c r="B16" s="22" t="s">
        <v>10</v>
      </c>
      <c r="C16" s="23" t="s">
        <v>30</v>
      </c>
      <c r="D16" s="24" t="s">
        <v>31</v>
      </c>
      <c r="E16" s="23">
        <v>255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26</v>
      </c>
      <c r="C17" s="23" t="s">
        <v>24</v>
      </c>
      <c r="D17" s="24" t="s">
        <v>25</v>
      </c>
      <c r="E17" s="23">
        <v>260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32</v>
      </c>
      <c r="D18" s="24" t="s">
        <v>33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36</v>
      </c>
      <c r="C19" s="23" t="s">
        <v>12</v>
      </c>
      <c r="D19" s="24" t="s">
        <v>28</v>
      </c>
      <c r="E19" s="23">
        <v>20</v>
      </c>
      <c r="F19" s="25"/>
      <c r="G19" s="23">
        <v>45.8</v>
      </c>
      <c r="H19" s="23">
        <v>2.2000000000000002</v>
      </c>
      <c r="I19" s="23">
        <v>0.3</v>
      </c>
      <c r="J19" s="26">
        <v>12.6</v>
      </c>
    </row>
    <row r="20" spans="1:11" ht="15.75" thickBot="1" x14ac:dyDescent="0.3">
      <c r="A20" s="1"/>
      <c r="B20" s="22" t="s">
        <v>37</v>
      </c>
      <c r="C20" s="23" t="s">
        <v>12</v>
      </c>
      <c r="D20" s="24" t="s">
        <v>38</v>
      </c>
      <c r="E20" s="23">
        <v>20</v>
      </c>
      <c r="F20" s="25"/>
      <c r="G20" s="23">
        <v>42.4</v>
      </c>
      <c r="H20" s="23">
        <v>1.6</v>
      </c>
      <c r="I20" s="23">
        <v>0.2</v>
      </c>
      <c r="J20" s="26">
        <v>9.3000000000000007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1068.3000000000002</v>
      </c>
      <c r="H21" s="42">
        <f t="shared" ref="H21:J21" si="1">H15+H16+H17+H18+H19+H20</f>
        <v>40.100000000000009</v>
      </c>
      <c r="I21" s="42">
        <f t="shared" si="1"/>
        <v>47.300000000000004</v>
      </c>
      <c r="J21" s="44">
        <f t="shared" si="1"/>
        <v>123.2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1926.4</v>
      </c>
      <c r="H22" s="28">
        <f t="shared" si="2"/>
        <v>62.100000000000009</v>
      </c>
      <c r="I22" s="28">
        <f t="shared" si="2"/>
        <v>93.5</v>
      </c>
      <c r="J22" s="31">
        <f t="shared" si="2"/>
        <v>213.39999999999998</v>
      </c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2025-04-30T07:59:35Z</dcterms:modified>
</cp:coreProperties>
</file>