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<sst xmlns="http://schemas.openxmlformats.org/spreadsheetml/2006/main" count="53" uniqueCount="45">
  <si>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</si>
  <si>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</si>
  <si>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</si>
  <si>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</si>
  <si>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</si>
  <si>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</si>
  <si>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</si>
  <si>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</si>
  <si>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</si>
  <si>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</si>
  <si>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</si>
  <si>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</si>
  <si>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</si>
  <si>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</si>
  <si>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</si>
  <si>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</si>
  <si>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</si>
  <si>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</si>
  <si>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</si>
  <si>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</si>
  <si>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</si>
  <si>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</si>
  <si>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</si>
  <si>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</si>
  <si>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</si>
  <si>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</si>
  <si>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685/04</t>
  </si>
  <si>
    <t xml:space="preserve">Чай с сахаром </t>
  </si>
  <si>
    <t>94-00</t>
  </si>
  <si>
    <t>131-00</t>
  </si>
  <si>
    <t>225-00</t>
  </si>
  <si>
    <t>463/94</t>
  </si>
  <si>
    <t>212/97</t>
  </si>
  <si>
    <t>Суп-пюре картофельный с гренками</t>
  </si>
  <si>
    <t>Кнели из куры</t>
  </si>
  <si>
    <t>Каша гречневая</t>
  </si>
  <si>
    <t>638/04</t>
  </si>
  <si>
    <t>Компот из кураги</t>
  </si>
  <si>
    <t>0</t>
  </si>
  <si>
    <t>МБОУ СОШ № 1 Невьянского МО</t>
  </si>
  <si>
    <t>439/469/94</t>
  </si>
  <si>
    <t>Кура отварная и макароны отварные</t>
  </si>
  <si>
    <t>Хлеб пшеничный витаминизированный</t>
  </si>
  <si>
    <t>742/83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</si>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</sst>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M27" sqref="M27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39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45757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24</v>
      </c>
      <c r="C6" s="22" t="s">
        <v>40</v>
      </c>
      <c r="D6" s="23" t="s">
        <v>41</v>
      </c>
      <c r="E6" s="22">
        <v>255</v>
      </c>
      <c r="F6" s="24"/>
      <c r="G6" s="22">
        <v>455.2</v>
      </c>
      <c r="H6" s="22">
        <v>23.3</v>
      </c>
      <c r="I6" s="22">
        <v>24.3</v>
      </c>
      <c r="J6" s="25">
        <v>35.299999999999997</v>
      </c>
      <c r="K6" s="4"/>
    </row>
    <row r="7" spans="1:11" x14ac:dyDescent="0.25">
      <c r="A7" s="1"/>
      <c r="B7" s="21"/>
      <c r="C7" s="22"/>
      <c r="D7" s="23"/>
      <c r="E7" s="22"/>
      <c r="F7" s="24"/>
      <c r="G7" s="22"/>
      <c r="H7" s="22"/>
      <c r="I7" s="22"/>
      <c r="J7" s="25"/>
      <c r="K7" s="4"/>
    </row>
    <row r="8" spans="1:11" x14ac:dyDescent="0.25">
      <c r="A8" s="1"/>
      <c r="B8" s="21" t="s">
        <v>22</v>
      </c>
      <c r="C8" s="22" t="s">
        <v>26</v>
      </c>
      <c r="D8" s="23" t="s">
        <v>27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/>
      <c r="C9" s="22"/>
      <c r="D9" s="23"/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42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28</v>
      </c>
      <c r="G11" s="27">
        <f>G5+G6+G7+G8+G9+G10</f>
        <v>581.80000000000007</v>
      </c>
      <c r="H11" s="27">
        <f>H5+H6+H7+H8+H9+H10</f>
        <v>26.8</v>
      </c>
      <c r="I11" s="27">
        <f>I5+I6+I7+I8+I9+I10</f>
        <v>24.7</v>
      </c>
      <c r="J11" s="31">
        <f>J5+J6+J7+J8+J9+J10</f>
        <v>69.3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32</v>
      </c>
      <c r="D16" s="23" t="s">
        <v>33</v>
      </c>
      <c r="E16" s="22">
        <v>265</v>
      </c>
      <c r="F16" s="24"/>
      <c r="G16" s="22">
        <v>218</v>
      </c>
      <c r="H16" s="22">
        <v>5.8</v>
      </c>
      <c r="I16" s="22">
        <v>6.4</v>
      </c>
      <c r="J16" s="25">
        <v>33</v>
      </c>
      <c r="K16" s="4"/>
    </row>
    <row r="17" spans="1:11" x14ac:dyDescent="0.25">
      <c r="A17" s="1"/>
      <c r="B17" s="21" t="s">
        <v>24</v>
      </c>
      <c r="C17" s="22" t="s">
        <v>43</v>
      </c>
      <c r="D17" s="23" t="s">
        <v>34</v>
      </c>
      <c r="E17" s="22">
        <v>100</v>
      </c>
      <c r="F17" s="24"/>
      <c r="G17" s="22">
        <v>232</v>
      </c>
      <c r="H17" s="22">
        <v>19.100000000000001</v>
      </c>
      <c r="I17" s="22">
        <v>13.9</v>
      </c>
      <c r="J17" s="25">
        <v>6.8</v>
      </c>
      <c r="K17" s="4"/>
    </row>
    <row r="18" spans="1:11" x14ac:dyDescent="0.25">
      <c r="A18" s="1"/>
      <c r="B18" s="21" t="s">
        <v>25</v>
      </c>
      <c r="C18" s="22" t="s">
        <v>31</v>
      </c>
      <c r="D18" s="23" t="s">
        <v>35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36</v>
      </c>
      <c r="D19" s="23" t="s">
        <v>37</v>
      </c>
      <c r="E19" s="22">
        <v>200</v>
      </c>
      <c r="F19" s="24"/>
      <c r="G19" s="22">
        <v>126</v>
      </c>
      <c r="H19" s="22">
        <v>1.2</v>
      </c>
      <c r="I19" s="22" t="s">
        <v>38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44</v>
      </c>
      <c r="E20" s="22">
        <v>30</v>
      </c>
      <c r="F20" s="24"/>
      <c r="G20" s="22">
        <v>63.6</v>
      </c>
      <c r="H20" s="22">
        <v>2.2999999999999998</v>
      </c>
      <c r="I20" s="22">
        <v>0.4</v>
      </c>
      <c r="J20" s="25">
        <v>14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42</v>
      </c>
      <c r="E21" s="22">
        <v>30</v>
      </c>
      <c r="F21" s="24"/>
      <c r="G21" s="22">
        <v>68.7</v>
      </c>
      <c r="H21" s="22">
        <v>3.2</v>
      </c>
      <c r="I21" s="22">
        <v>0.4</v>
      </c>
      <c r="J21" s="25">
        <v>19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29</v>
      </c>
      <c r="G22" s="41">
        <f>G15+G16+G17+G18+G19+G20+G21</f>
        <v>987.30000000000007</v>
      </c>
      <c r="H22" s="41">
        <f>H15+H16+H17+H18+H19+H20+H21</f>
        <v>40.300000000000004</v>
      </c>
      <c r="I22" s="41">
        <f>I15+I16+I17+I18+I19+I20+I21</f>
        <v>28.9</v>
      </c>
      <c r="J22" s="42">
        <f>J15+J16+J17+J18+J19+J20+J21</f>
        <v>147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30</v>
      </c>
      <c r="G23" s="27">
        <f>G11+G22</f>
        <v>1569.1000000000001</v>
      </c>
      <c r="H23" s="27">
        <f>H11+H22</f>
        <v>67.100000000000009</v>
      </c>
      <c r="I23" s="27">
        <f>I11+I22</f>
        <v>53.599999999999994</v>
      </c>
      <c r="J23" s="31">
        <f>J11+J22</f>
        <v>216.3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2025-04-08T10:06:55Z</dcterms:modified>
</cp:coreProperties>
</file>